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2552" activeTab="0"/>
  </bookViews>
  <sheets>
    <sheet name="lista" sheetId="1" r:id="rId1"/>
    <sheet name="Arkusz1" sheetId="2" r:id="rId2"/>
  </sheets>
  <definedNames>
    <definedName name="_xlnm._FilterDatabase" localSheetId="0" hidden="1">'lista'!$A$5:$E$8</definedName>
  </definedNames>
  <calcPr fullCalcOnLoad="1"/>
</workbook>
</file>

<file path=xl/sharedStrings.xml><?xml version="1.0" encoding="utf-8"?>
<sst xmlns="http://schemas.openxmlformats.org/spreadsheetml/2006/main" count="246" uniqueCount="141">
  <si>
    <r>
      <t>SZKOLNEGO ZWIĄZKU SPORTOWEGO "</t>
    </r>
    <r>
      <rPr>
        <i/>
        <sz val="14"/>
        <rFont val="Arial CE"/>
        <family val="2"/>
      </rPr>
      <t>WIELKOPOLSKA</t>
    </r>
    <r>
      <rPr>
        <sz val="14"/>
        <rFont val="Arial CE"/>
        <family val="2"/>
      </rPr>
      <t>"</t>
    </r>
  </si>
  <si>
    <t>SKŁADKI CZŁONKOWSKIE 2009-2010-2011-2012-2013-2014-2015-2016-2017-2018</t>
  </si>
  <si>
    <t>Nowy numer konta : Bank Millennium PL 66 1160 2202 0000 0002 3373 0913</t>
  </si>
  <si>
    <t>aktualizacja na dzień 9-04-2018r.</t>
  </si>
  <si>
    <t>LP</t>
  </si>
  <si>
    <t>KLUB</t>
  </si>
  <si>
    <t>CZŁONKOSTWO OD</t>
  </si>
  <si>
    <t>SKŁADKA 2009</t>
  </si>
  <si>
    <t>SKŁADKA 2010</t>
  </si>
  <si>
    <t xml:space="preserve">SKŁADKA 2011 </t>
  </si>
  <si>
    <t>SKŁADKA 2012</t>
  </si>
  <si>
    <t>SKŁADKA 2013</t>
  </si>
  <si>
    <t>SKŁADKA 2014</t>
  </si>
  <si>
    <t>SKŁADKA 2015</t>
  </si>
  <si>
    <t>SKŁADKA 2016</t>
  </si>
  <si>
    <t>SKŁADKA 2017</t>
  </si>
  <si>
    <t>SKŁADKA 2018</t>
  </si>
  <si>
    <t>Uczniowski Klub Sportowy „ORKAN” przy SP Przeźmierowo</t>
  </si>
  <si>
    <t>Przeźmierowo</t>
  </si>
  <si>
    <t>1996r.</t>
  </si>
  <si>
    <t>Uczniowski Klub Sportowy „PRZEŁAJ” Żerków</t>
  </si>
  <si>
    <t>Żerków</t>
  </si>
  <si>
    <t>1999r.</t>
  </si>
  <si>
    <t>Szkolny Klub Sportowy „JANTAR” Racot</t>
  </si>
  <si>
    <t>Racot</t>
  </si>
  <si>
    <t>2000r.</t>
  </si>
  <si>
    <t>Uczniowski Klub Sportowy „ISKRA” Piła</t>
  </si>
  <si>
    <t>Piła</t>
  </si>
  <si>
    <t>Międzyszkolny Klub Sportowy MOS Gniezno LA</t>
  </si>
  <si>
    <t>Gniezno</t>
  </si>
  <si>
    <t>Międzyszkolny Klub Sportowy „BASZTA” Szamotuły</t>
  </si>
  <si>
    <t>Szamotuły</t>
  </si>
  <si>
    <t>Międzyszkolny Klub Sportowy „JUVENIA” Puszczykowo</t>
  </si>
  <si>
    <t>Puszczykowo</t>
  </si>
  <si>
    <t>Międzyszkolny Klub Sportowy „DĄBRÓWKA” Poznań</t>
  </si>
  <si>
    <t>Poznań</t>
  </si>
  <si>
    <t xml:space="preserve">Międzyszkolny Klub Sportowy „REAL-ASTROMAL” Leszno </t>
  </si>
  <si>
    <t>Leszno</t>
  </si>
  <si>
    <t xml:space="preserve">Międzyszkolny Klub Sportowy „MALTA” Poznań -p.siatkowa                                                                        </t>
  </si>
  <si>
    <t>2004r.</t>
  </si>
  <si>
    <t>Międzyszkolny Klub Sportowy „MALTA” Poznań -p.ręczna</t>
  </si>
  <si>
    <t>Międzyszkolny Klub Sportowy Słupca</t>
  </si>
  <si>
    <t>Słupca</t>
  </si>
  <si>
    <t xml:space="preserve">Międzyszkolny Klub Sportowy Opalenica </t>
  </si>
  <si>
    <t>Opalenica</t>
  </si>
  <si>
    <t>Uczniowski Klub Sportowy „VICTORIA” Gułtowy</t>
  </si>
  <si>
    <t>Gułtowy</t>
  </si>
  <si>
    <t>2002r.</t>
  </si>
  <si>
    <t>Szkolny Klub Tenisa Stołowego „RATAJE 50” Poznań</t>
  </si>
  <si>
    <t>Uczniowski Klub Sportowy „GONIEC” Kostrzyn</t>
  </si>
  <si>
    <t>Kostrzyn</t>
  </si>
  <si>
    <t>2003r.</t>
  </si>
  <si>
    <t>Uczniowski Klub Sportowy „SPRINT” Przeźmierowo</t>
  </si>
  <si>
    <t>Międzyszkolny Uczniowski Klub Sportowy Poznań przy ZSMS</t>
  </si>
  <si>
    <t>Uczniowski Klub Sportowy „OLIMP” Rawicz</t>
  </si>
  <si>
    <t>Rawicz</t>
  </si>
  <si>
    <t>Uczniowski Klub Sportowy „CZWÓRKA” przy SP nr 4 Konin</t>
  </si>
  <si>
    <t>Konin</t>
  </si>
  <si>
    <t>Uczniowski Klub Sportowy „LUSOWO” Lusowo</t>
  </si>
  <si>
    <t>Lusowo Borys Monastyrsky</t>
  </si>
  <si>
    <t>2005r.</t>
  </si>
  <si>
    <t>Uczniowski Klub Sportowy „KOLIBER” Ostrzeszów</t>
  </si>
  <si>
    <t>Ostrzeszów</t>
  </si>
  <si>
    <t>Leszczyński Klub Orienteeringu Leszno skrytka pocztowa 142</t>
  </si>
  <si>
    <t>Międzyszkolny Gminny Uczniowski Klub Sportowy Ostrów Wlkp.</t>
  </si>
  <si>
    <t>Ostrów Wlkp</t>
  </si>
  <si>
    <t>Uczniowski Klub Sportowy Gimnazjum Baranowo</t>
  </si>
  <si>
    <t>Baranowo</t>
  </si>
  <si>
    <t>Międzyszkolny Ludowy Uczniowski Klub Sportowy „Triathlon” Koło MLUKS</t>
  </si>
  <si>
    <t>Koło</t>
  </si>
  <si>
    <t>Uczniowski Klub Łuczniczy Leśnik Poznań</t>
  </si>
  <si>
    <t>Uczniowski Klub Sportowy „ATLAS” przy LO W Tarnowie Podgórnym</t>
  </si>
  <si>
    <t>Tarnowo Podgórne</t>
  </si>
  <si>
    <t>2006r.</t>
  </si>
  <si>
    <t>Uczniowski Klub Sportowy „Grunwald” Plewiska</t>
  </si>
  <si>
    <t>Plewiska</t>
  </si>
  <si>
    <t>Uczniowski Klub Sportowy „GIMNAZJON” Suchy Las</t>
  </si>
  <si>
    <t>Suchy Las</t>
  </si>
  <si>
    <t>Uczniowski Klub Sportowy „AS” Czempiń</t>
  </si>
  <si>
    <t>Czempiń</t>
  </si>
  <si>
    <t>Uczniowski Klub Sportowy „HERBERTUS” we Wronkach</t>
  </si>
  <si>
    <t>Wronki</t>
  </si>
  <si>
    <t>Uczniowski Klub Sportowy „MAŁA DZIEWIĄTKA” Leszno</t>
  </si>
  <si>
    <t xml:space="preserve">Belęciński Uczniowski Klub Orientacji Sportowej </t>
  </si>
  <si>
    <t>Belęcin</t>
  </si>
  <si>
    <t>Uczniowski Klub Sportowy „ARKADY” przy SP Raszków</t>
  </si>
  <si>
    <t>Raszków</t>
  </si>
  <si>
    <t>Uczniowski Klub Sportowy „ŚRODA” Środa Wlkp.</t>
  </si>
  <si>
    <t>Środa Wlkp</t>
  </si>
  <si>
    <t>2007r.</t>
  </si>
  <si>
    <t>Uczniowski Klub Sportowy w Ostrowitem</t>
  </si>
  <si>
    <t>Ostrowite</t>
  </si>
  <si>
    <t>Harcerski Klub Sportowy „AZYMUT” Mochy</t>
  </si>
  <si>
    <t>Mochy</t>
  </si>
  <si>
    <t>Uczniowski Klub Sportowy "DELFIN" Kłecko</t>
  </si>
  <si>
    <t>Kłecko</t>
  </si>
  <si>
    <t>2009r.</t>
  </si>
  <si>
    <t>Akademia Judo w Poznaniu</t>
  </si>
  <si>
    <t>Uczniowski Klub Sportowy MITRA Kłecko</t>
  </si>
  <si>
    <t>Międzyszkolny Uczniowski Klub Sportowy "CZARNI" przy ZSP nr 1 Kępno</t>
  </si>
  <si>
    <t>Kępno</t>
  </si>
  <si>
    <t>2010r.</t>
  </si>
  <si>
    <t>/</t>
  </si>
  <si>
    <t>Uczniowski Klub Sportowy "BŁYSKAWICA" w Niechanowie</t>
  </si>
  <si>
    <t>Niechnowo</t>
  </si>
  <si>
    <t>Uczniowski Klub Sportowy "OLIMP" Września</t>
  </si>
  <si>
    <t>Września</t>
  </si>
  <si>
    <t>Międzyszkolny Uczniowski Klub Sportowy „AMBER” Kalisz</t>
  </si>
  <si>
    <t>Kalisz</t>
  </si>
  <si>
    <t>Uczniowski Klub Sportowy „ZRYW” przy ZS w Przykonie</t>
  </si>
  <si>
    <t>Przykona</t>
  </si>
  <si>
    <t>AZS AWF Poznań Sekcja Kajakowa</t>
  </si>
  <si>
    <t>2011r.</t>
  </si>
  <si>
    <t>Uczniowski Klub Sportowy "DĄBRÓWKA" Gniezno</t>
  </si>
  <si>
    <t>Uczniowski Klub Sportowy "ENERGETYK" Poznań</t>
  </si>
  <si>
    <t>Uczniowski Klub Sportowy "TĘCZA" Lamki</t>
  </si>
  <si>
    <t>Lamki</t>
  </si>
  <si>
    <t>Uczniowski Klub Sportowy "JUNIOR" Lipno</t>
  </si>
  <si>
    <t>Lipno</t>
  </si>
  <si>
    <t>Uczniowski Klub Sportowy "LIDER" Rokietnica</t>
  </si>
  <si>
    <t>Rokietnica</t>
  </si>
  <si>
    <t>Uczniowski Klub Sportowy "2007 LUSOWO" Lusowo</t>
  </si>
  <si>
    <t>Lusowo</t>
  </si>
  <si>
    <t>Międzyszkolny Uczniowski Klub Sportowy Poznań MUKS</t>
  </si>
  <si>
    <t>2012r.</t>
  </si>
  <si>
    <t>VICTORIA JUDO Poznań</t>
  </si>
  <si>
    <t>2013r.</t>
  </si>
  <si>
    <t>Uczniowski Klub Sportowy ORLIK MOSINA</t>
  </si>
  <si>
    <t>Mosina</t>
  </si>
  <si>
    <t>IUKS "Jedynka" przy ZS z OS nr 1 Poznań</t>
  </si>
  <si>
    <t>Szermierka ŚKS "WARTA" Śrem</t>
  </si>
  <si>
    <t>Śrem</t>
  </si>
  <si>
    <t xml:space="preserve"> /</t>
  </si>
  <si>
    <t>Miejski Klub Sportowy Piłki Ręcznej w Gniezno</t>
  </si>
  <si>
    <t>Międzyszkolny Klub Sportowy JEDYNKA Jarocin</t>
  </si>
  <si>
    <t>Jarocin</t>
  </si>
  <si>
    <t>SKŁADKA 2021</t>
  </si>
  <si>
    <t>Ubezpieczonych grup</t>
  </si>
  <si>
    <t>Aktualizacja na dzień 24-05-2021 r.</t>
  </si>
  <si>
    <t>KLUBY - CZŁONKOWIE PROGRAMU SDiMSU</t>
  </si>
  <si>
    <t>WPISOWE Z UBEZPIECZENIEM W 2021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</si>
</sst>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[$-415]dddd\,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E"/>
      <family val="2"/>
    </font>
    <font>
      <i/>
      <sz val="14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B050"/>
      <name val="Arial"/>
      <family val="2"/>
    </font>
    <font>
      <b/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43" fontId="0" fillId="0" borderId="10" xfId="42" applyFont="1" applyBorder="1" applyAlignment="1">
      <alignment horizontal="center" vertical="center" wrapText="1"/>
    </xf>
    <xf numFmtId="43" fontId="10" fillId="0" borderId="10" xfId="42" applyFont="1" applyBorder="1" applyAlignment="1">
      <alignment horizontal="center" vertical="center" wrapText="1"/>
    </xf>
    <xf numFmtId="43" fontId="11" fillId="0" borderId="10" xfId="42" applyFont="1" applyBorder="1" applyAlignment="1">
      <alignment vertical="center" wrapText="1"/>
    </xf>
    <xf numFmtId="0" fontId="9" fillId="0" borderId="10" xfId="51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9" fillId="0" borderId="10" xfId="51" applyNumberFormat="1" applyFont="1" applyFill="1" applyBorder="1" applyAlignment="1" applyProtection="1">
      <alignment horizontal="left" vertical="center"/>
      <protection hidden="1"/>
    </xf>
    <xf numFmtId="0" fontId="9" fillId="0" borderId="10" xfId="51" applyNumberFormat="1" applyFont="1" applyFill="1" applyBorder="1" applyAlignment="1" applyProtection="1">
      <alignment horizontal="center" vertical="center"/>
      <protection hidden="1"/>
    </xf>
    <xf numFmtId="0" fontId="12" fillId="0" borderId="10" xfId="51" applyNumberFormat="1" applyFont="1" applyFill="1" applyBorder="1" applyAlignment="1" applyProtection="1">
      <alignment horizontal="center" vertical="center"/>
      <protection hidden="1"/>
    </xf>
    <xf numFmtId="0" fontId="9" fillId="0" borderId="10" xfId="5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3" fontId="0" fillId="0" borderId="10" xfId="42" applyFont="1" applyFill="1" applyBorder="1" applyAlignment="1">
      <alignment horizontal="center" vertical="center" wrapText="1"/>
    </xf>
    <xf numFmtId="43" fontId="0" fillId="0" borderId="12" xfId="42" applyFont="1" applyBorder="1" applyAlignment="1">
      <alignment horizontal="center" vertical="center" wrapText="1"/>
    </xf>
    <xf numFmtId="43" fontId="11" fillId="0" borderId="10" xfId="42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0" fillId="0" borderId="10" xfId="42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43" fontId="0" fillId="0" borderId="0" xfId="0" applyNumberFormat="1" applyBorder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48" fillId="0" borderId="10" xfId="51" applyNumberFormat="1" applyFont="1" applyFill="1" applyBorder="1" applyAlignment="1" applyProtection="1">
      <alignment horizontal="left" vertical="center" wrapText="1"/>
      <protection hidden="1"/>
    </xf>
    <xf numFmtId="43" fontId="49" fillId="0" borderId="10" xfId="42" applyFont="1" applyFill="1" applyBorder="1" applyAlignment="1">
      <alignment horizontal="right" vertical="center"/>
    </xf>
    <xf numFmtId="0" fontId="48" fillId="35" borderId="10" xfId="51" applyNumberFormat="1" applyFont="1" applyFill="1" applyBorder="1" applyAlignment="1" applyProtection="1">
      <alignment horizontal="left" vertical="center" wrapText="1"/>
      <protection hidden="1"/>
    </xf>
    <xf numFmtId="43" fontId="49" fillId="0" borderId="10" xfId="42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="70" zoomScaleNormal="70" zoomScalePageLayoutView="0" workbookViewId="0" topLeftCell="A1">
      <selection activeCell="H8" sqref="H8"/>
    </sheetView>
  </sheetViews>
  <sheetFormatPr defaultColWidth="9.140625" defaultRowHeight="15"/>
  <cols>
    <col min="1" max="1" width="4.140625" style="2" customWidth="1"/>
    <col min="2" max="2" width="65.8515625" style="0" customWidth="1"/>
    <col min="3" max="3" width="24.7109375" style="30" hidden="1" customWidth="1"/>
    <col min="4" max="4" width="30.140625" style="30" hidden="1" customWidth="1"/>
    <col min="5" max="5" width="15.7109375" style="2" bestFit="1" customWidth="1"/>
  </cols>
  <sheetData>
    <row r="1" spans="1:2" ht="18">
      <c r="A1" s="40" t="s">
        <v>139</v>
      </c>
      <c r="B1" s="40"/>
    </row>
    <row r="2" spans="1:2" ht="17.25">
      <c r="A2" s="40" t="s">
        <v>140</v>
      </c>
      <c r="B2" s="40"/>
    </row>
    <row r="3" ht="14.25">
      <c r="B3" s="28" t="s">
        <v>2</v>
      </c>
    </row>
    <row r="4" ht="14.25">
      <c r="B4" s="3" t="s">
        <v>138</v>
      </c>
    </row>
    <row r="5" spans="1:5" ht="26.25" customHeight="1">
      <c r="A5" s="4" t="s">
        <v>4</v>
      </c>
      <c r="B5" s="5" t="s">
        <v>5</v>
      </c>
      <c r="C5" s="6" t="s">
        <v>15</v>
      </c>
      <c r="D5" s="6" t="s">
        <v>16</v>
      </c>
      <c r="E5" s="32" t="s">
        <v>136</v>
      </c>
    </row>
    <row r="6" spans="1:5" ht="25.5" customHeight="1">
      <c r="A6" s="7">
        <v>30</v>
      </c>
      <c r="B6" s="33" t="s">
        <v>97</v>
      </c>
      <c r="C6" s="34">
        <v>250</v>
      </c>
      <c r="D6" s="36">
        <v>100</v>
      </c>
      <c r="E6" s="37">
        <v>300</v>
      </c>
    </row>
    <row r="7" spans="1:5" ht="25.5" customHeight="1">
      <c r="A7" s="7">
        <v>41</v>
      </c>
      <c r="B7" s="35" t="s">
        <v>121</v>
      </c>
      <c r="C7" s="34">
        <v>750</v>
      </c>
      <c r="D7" s="36">
        <v>750</v>
      </c>
      <c r="E7" s="37">
        <v>840</v>
      </c>
    </row>
    <row r="8" spans="1:5" ht="14.25">
      <c r="A8" s="29"/>
      <c r="B8" s="38" t="s">
        <v>137</v>
      </c>
      <c r="C8" s="31">
        <f>SUM(C6:C7)</f>
        <v>1000</v>
      </c>
      <c r="D8" s="31">
        <f>SUM(D6:D7)</f>
        <v>850</v>
      </c>
      <c r="E8" s="39">
        <v>4</v>
      </c>
    </row>
  </sheetData>
  <sheetProtection/>
  <autoFilter ref="A5:E8"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421875" style="13" bestFit="1" customWidth="1"/>
    <col min="2" max="2" width="94.7109375" style="13" bestFit="1" customWidth="1"/>
    <col min="3" max="3" width="24.421875" style="13" bestFit="1" customWidth="1"/>
    <col min="4" max="4" width="14.140625" style="13" bestFit="1" customWidth="1"/>
    <col min="5" max="11" width="9.8515625" style="21" bestFit="1" customWidth="1"/>
    <col min="12" max="13" width="11.28125" style="21" bestFit="1" customWidth="1"/>
    <col min="14" max="14" width="9.8515625" style="21" bestFit="1" customWidth="1"/>
    <col min="15" max="15" width="9.140625" style="21" customWidth="1"/>
  </cols>
  <sheetData>
    <row r="1" spans="1:10" ht="17.25">
      <c r="A1" s="1"/>
      <c r="B1" s="1"/>
      <c r="C1" s="1"/>
      <c r="D1" s="1"/>
      <c r="E1" s="20"/>
      <c r="F1" s="20"/>
      <c r="G1" s="20"/>
      <c r="H1" s="20"/>
      <c r="I1" s="20"/>
      <c r="J1" s="20"/>
    </row>
    <row r="2" spans="1:10" ht="18">
      <c r="A2" s="40" t="s">
        <v>0</v>
      </c>
      <c r="B2" s="40"/>
      <c r="C2" s="40"/>
      <c r="D2" s="1"/>
      <c r="E2" s="20"/>
      <c r="F2" s="20"/>
      <c r="G2" s="20"/>
      <c r="H2" s="20"/>
      <c r="I2" s="20"/>
      <c r="J2" s="20"/>
    </row>
    <row r="3" spans="1:10" ht="17.25">
      <c r="A3" s="40" t="s">
        <v>1</v>
      </c>
      <c r="B3" s="40"/>
      <c r="C3" s="40"/>
      <c r="D3" s="1"/>
      <c r="E3" s="20"/>
      <c r="F3" s="20"/>
      <c r="G3" s="20"/>
      <c r="H3" s="20"/>
      <c r="I3" s="20"/>
      <c r="J3" s="20"/>
    </row>
    <row r="4" spans="1:12" ht="17.25">
      <c r="A4" s="2"/>
      <c r="B4" s="14" t="s">
        <v>2</v>
      </c>
      <c r="C4" s="14"/>
      <c r="E4" s="22"/>
      <c r="F4" s="22"/>
      <c r="G4" s="22"/>
      <c r="H4" s="22"/>
      <c r="I4" s="22"/>
      <c r="J4" s="22"/>
      <c r="K4" s="22"/>
      <c r="L4" s="22"/>
    </row>
    <row r="5" spans="1:4" ht="14.25">
      <c r="A5" s="2"/>
      <c r="B5" s="3" t="s">
        <v>3</v>
      </c>
      <c r="C5" s="3"/>
      <c r="D5" s="3"/>
    </row>
    <row r="6" spans="1:14" ht="24">
      <c r="A6" s="4" t="s">
        <v>4</v>
      </c>
      <c r="B6" s="5" t="s">
        <v>5</v>
      </c>
      <c r="C6" s="5"/>
      <c r="D6" s="15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</row>
    <row r="7" spans="1:14" ht="24.75" customHeight="1">
      <c r="A7" s="7">
        <v>1</v>
      </c>
      <c r="B7" s="16" t="s">
        <v>17</v>
      </c>
      <c r="C7" s="16" t="s">
        <v>18</v>
      </c>
      <c r="D7" s="17" t="s">
        <v>19</v>
      </c>
      <c r="E7" s="9">
        <v>300</v>
      </c>
      <c r="F7" s="9">
        <v>300</v>
      </c>
      <c r="G7" s="9">
        <v>320</v>
      </c>
      <c r="H7" s="9">
        <v>320</v>
      </c>
      <c r="I7" s="9">
        <v>340</v>
      </c>
      <c r="J7" s="9">
        <v>320</v>
      </c>
      <c r="K7" s="9">
        <v>340</v>
      </c>
      <c r="L7" s="9">
        <v>200</v>
      </c>
      <c r="M7" s="9">
        <v>250</v>
      </c>
      <c r="N7" s="9"/>
    </row>
    <row r="8" spans="1:14" ht="24.75" customHeight="1">
      <c r="A8" s="7">
        <v>2</v>
      </c>
      <c r="B8" s="16" t="s">
        <v>20</v>
      </c>
      <c r="C8" s="16" t="s">
        <v>21</v>
      </c>
      <c r="D8" s="17" t="s">
        <v>22</v>
      </c>
      <c r="E8" s="9">
        <v>150</v>
      </c>
      <c r="F8" s="9">
        <v>150</v>
      </c>
      <c r="G8" s="9">
        <v>160</v>
      </c>
      <c r="H8" s="9">
        <v>170</v>
      </c>
      <c r="I8" s="9">
        <v>180</v>
      </c>
      <c r="J8" s="9">
        <v>170</v>
      </c>
      <c r="K8" s="9">
        <v>200</v>
      </c>
      <c r="L8" s="9">
        <v>250</v>
      </c>
      <c r="M8" s="9">
        <v>250</v>
      </c>
      <c r="N8" s="9"/>
    </row>
    <row r="9" spans="1:14" ht="24.75" customHeight="1">
      <c r="A9" s="7">
        <v>3</v>
      </c>
      <c r="B9" s="16" t="s">
        <v>23</v>
      </c>
      <c r="C9" s="16" t="s">
        <v>24</v>
      </c>
      <c r="D9" s="17" t="s">
        <v>25</v>
      </c>
      <c r="E9" s="9">
        <v>100</v>
      </c>
      <c r="F9" s="9">
        <v>100</v>
      </c>
      <c r="G9" s="9">
        <v>110</v>
      </c>
      <c r="H9" s="9">
        <v>120</v>
      </c>
      <c r="I9" s="9">
        <v>120</v>
      </c>
      <c r="J9" s="9">
        <v>100</v>
      </c>
      <c r="K9" s="9">
        <v>100</v>
      </c>
      <c r="L9" s="9">
        <v>100</v>
      </c>
      <c r="M9" s="9">
        <v>100</v>
      </c>
      <c r="N9" s="9"/>
    </row>
    <row r="10" spans="1:14" ht="24.75" customHeight="1">
      <c r="A10" s="7">
        <v>4</v>
      </c>
      <c r="B10" s="16" t="s">
        <v>26</v>
      </c>
      <c r="C10" s="16" t="s">
        <v>27</v>
      </c>
      <c r="D10" s="17" t="s">
        <v>25</v>
      </c>
      <c r="E10" s="9">
        <v>280</v>
      </c>
      <c r="F10" s="9">
        <v>300</v>
      </c>
      <c r="G10" s="9">
        <v>300</v>
      </c>
      <c r="H10" s="9">
        <v>300</v>
      </c>
      <c r="I10" s="9">
        <v>300</v>
      </c>
      <c r="J10" s="9">
        <v>170</v>
      </c>
      <c r="K10" s="9">
        <v>200</v>
      </c>
      <c r="L10" s="9">
        <v>200</v>
      </c>
      <c r="M10" s="9">
        <v>250</v>
      </c>
      <c r="N10" s="9"/>
    </row>
    <row r="11" spans="1:14" ht="24.75" customHeight="1">
      <c r="A11" s="7">
        <v>5</v>
      </c>
      <c r="B11" s="16" t="s">
        <v>28</v>
      </c>
      <c r="C11" s="16" t="s">
        <v>29</v>
      </c>
      <c r="D11" s="17" t="s">
        <v>25</v>
      </c>
      <c r="E11" s="9">
        <v>300</v>
      </c>
      <c r="F11" s="9">
        <v>300</v>
      </c>
      <c r="G11" s="9">
        <v>580</v>
      </c>
      <c r="H11" s="9">
        <v>490</v>
      </c>
      <c r="I11" s="9">
        <v>520</v>
      </c>
      <c r="J11" s="9">
        <v>510</v>
      </c>
      <c r="K11" s="9">
        <v>510</v>
      </c>
      <c r="L11" s="9">
        <v>750</v>
      </c>
      <c r="M11" s="9">
        <v>250</v>
      </c>
      <c r="N11" s="9">
        <v>250</v>
      </c>
    </row>
    <row r="12" spans="1:14" ht="24.75" customHeight="1">
      <c r="A12" s="7">
        <v>6</v>
      </c>
      <c r="B12" s="16" t="s">
        <v>30</v>
      </c>
      <c r="C12" s="16" t="s">
        <v>31</v>
      </c>
      <c r="D12" s="17" t="s">
        <v>25</v>
      </c>
      <c r="E12" s="9">
        <v>300</v>
      </c>
      <c r="F12" s="9">
        <v>300</v>
      </c>
      <c r="G12" s="9">
        <v>320</v>
      </c>
      <c r="H12" s="9">
        <v>340</v>
      </c>
      <c r="I12" s="9">
        <v>360</v>
      </c>
      <c r="J12" s="9">
        <v>340</v>
      </c>
      <c r="K12" s="9">
        <v>100</v>
      </c>
      <c r="L12" s="9">
        <v>250</v>
      </c>
      <c r="M12" s="9"/>
      <c r="N12" s="9"/>
    </row>
    <row r="13" spans="1:14" ht="24.75" customHeight="1">
      <c r="A13" s="7">
        <v>7</v>
      </c>
      <c r="B13" s="16" t="s">
        <v>32</v>
      </c>
      <c r="C13" s="16" t="s">
        <v>33</v>
      </c>
      <c r="D13" s="17" t="s">
        <v>25</v>
      </c>
      <c r="E13" s="9">
        <v>300</v>
      </c>
      <c r="F13" s="9">
        <v>450</v>
      </c>
      <c r="G13" s="9">
        <v>320</v>
      </c>
      <c r="H13" s="23">
        <v>340</v>
      </c>
      <c r="I13" s="9">
        <v>360</v>
      </c>
      <c r="J13" s="9">
        <v>340</v>
      </c>
      <c r="K13" s="9">
        <v>600</v>
      </c>
      <c r="L13" s="9">
        <v>250</v>
      </c>
      <c r="M13" s="9">
        <v>750</v>
      </c>
      <c r="N13" s="9"/>
    </row>
    <row r="14" spans="1:14" ht="24.75" customHeight="1">
      <c r="A14" s="7">
        <v>8</v>
      </c>
      <c r="B14" s="16" t="s">
        <v>34</v>
      </c>
      <c r="C14" s="16" t="s">
        <v>35</v>
      </c>
      <c r="D14" s="17" t="s">
        <v>25</v>
      </c>
      <c r="E14" s="9">
        <v>450</v>
      </c>
      <c r="F14" s="9">
        <v>450</v>
      </c>
      <c r="G14" s="9">
        <v>320</v>
      </c>
      <c r="H14" s="9">
        <v>340</v>
      </c>
      <c r="I14" s="9">
        <v>360</v>
      </c>
      <c r="J14" s="9">
        <v>360</v>
      </c>
      <c r="K14" s="9">
        <v>400</v>
      </c>
      <c r="L14" s="9">
        <v>400</v>
      </c>
      <c r="M14" s="9">
        <v>500</v>
      </c>
      <c r="N14" s="9"/>
    </row>
    <row r="15" spans="1:14" ht="24.75" customHeight="1">
      <c r="A15" s="7">
        <v>9</v>
      </c>
      <c r="B15" s="16" t="s">
        <v>36</v>
      </c>
      <c r="C15" s="16" t="s">
        <v>37</v>
      </c>
      <c r="D15" s="17" t="s">
        <v>25</v>
      </c>
      <c r="E15" s="9">
        <v>450</v>
      </c>
      <c r="F15" s="9">
        <v>450</v>
      </c>
      <c r="G15" s="9">
        <v>320</v>
      </c>
      <c r="H15" s="9">
        <v>170</v>
      </c>
      <c r="I15" s="9">
        <v>180</v>
      </c>
      <c r="J15" s="9">
        <v>120</v>
      </c>
      <c r="K15" s="9">
        <v>100</v>
      </c>
      <c r="L15" s="9">
        <v>100</v>
      </c>
      <c r="M15" s="9"/>
      <c r="N15" s="9"/>
    </row>
    <row r="16" spans="1:14" ht="24.75" customHeight="1">
      <c r="A16" s="8">
        <v>10</v>
      </c>
      <c r="B16" s="16" t="s">
        <v>38</v>
      </c>
      <c r="C16" s="16" t="s">
        <v>35</v>
      </c>
      <c r="D16" s="17" t="s">
        <v>39</v>
      </c>
      <c r="E16" s="9">
        <v>300</v>
      </c>
      <c r="F16" s="9">
        <v>300</v>
      </c>
      <c r="G16" s="9">
        <v>320</v>
      </c>
      <c r="H16" s="9">
        <v>340</v>
      </c>
      <c r="I16" s="9">
        <v>360</v>
      </c>
      <c r="J16" s="9">
        <v>170</v>
      </c>
      <c r="K16" s="9">
        <v>100</v>
      </c>
      <c r="L16" s="9">
        <v>100</v>
      </c>
      <c r="M16" s="9">
        <v>100</v>
      </c>
      <c r="N16" s="9"/>
    </row>
    <row r="17" spans="1:14" ht="24.75" customHeight="1">
      <c r="A17" s="8">
        <v>10</v>
      </c>
      <c r="B17" s="16" t="s">
        <v>40</v>
      </c>
      <c r="C17" s="16" t="s">
        <v>35</v>
      </c>
      <c r="D17" s="17" t="s">
        <v>39</v>
      </c>
      <c r="E17" s="9">
        <v>300</v>
      </c>
      <c r="F17" s="9">
        <v>300</v>
      </c>
      <c r="G17" s="9">
        <v>320</v>
      </c>
      <c r="H17" s="9">
        <v>140</v>
      </c>
      <c r="I17" s="9">
        <v>180</v>
      </c>
      <c r="J17" s="9">
        <v>120</v>
      </c>
      <c r="K17" s="9">
        <v>100</v>
      </c>
      <c r="L17" s="9">
        <v>100</v>
      </c>
      <c r="M17" s="9"/>
      <c r="N17" s="9"/>
    </row>
    <row r="18" spans="1:14" ht="24.75" customHeight="1">
      <c r="A18" s="7">
        <v>11</v>
      </c>
      <c r="B18" s="16" t="s">
        <v>41</v>
      </c>
      <c r="C18" s="16" t="s">
        <v>42</v>
      </c>
      <c r="D18" s="17" t="s">
        <v>39</v>
      </c>
      <c r="E18" s="9">
        <v>600</v>
      </c>
      <c r="F18" s="9">
        <v>600</v>
      </c>
      <c r="G18" s="9">
        <v>480</v>
      </c>
      <c r="H18" s="9">
        <v>510</v>
      </c>
      <c r="I18" s="9">
        <v>880</v>
      </c>
      <c r="J18" s="9">
        <v>170</v>
      </c>
      <c r="K18" s="9">
        <v>170</v>
      </c>
      <c r="L18" s="9">
        <v>200</v>
      </c>
      <c r="M18" s="9">
        <v>250</v>
      </c>
      <c r="N18" s="9"/>
    </row>
    <row r="19" spans="1:14" ht="24.75" customHeight="1">
      <c r="A19" s="7">
        <v>12</v>
      </c>
      <c r="B19" s="16" t="s">
        <v>43</v>
      </c>
      <c r="C19" s="16" t="s">
        <v>44</v>
      </c>
      <c r="D19" s="17"/>
      <c r="E19" s="9">
        <v>300</v>
      </c>
      <c r="F19" s="9">
        <v>300</v>
      </c>
      <c r="G19" s="9">
        <v>320</v>
      </c>
      <c r="H19" s="9">
        <v>340</v>
      </c>
      <c r="I19" s="9">
        <v>170</v>
      </c>
      <c r="J19" s="9">
        <v>170</v>
      </c>
      <c r="K19" s="9">
        <v>200</v>
      </c>
      <c r="L19" s="9">
        <v>200</v>
      </c>
      <c r="M19" s="9"/>
      <c r="N19" s="9"/>
    </row>
    <row r="20" spans="1:14" ht="24.75" customHeight="1">
      <c r="A20" s="7">
        <v>13</v>
      </c>
      <c r="B20" s="16" t="s">
        <v>45</v>
      </c>
      <c r="C20" s="16" t="s">
        <v>46</v>
      </c>
      <c r="D20" s="17" t="s">
        <v>47</v>
      </c>
      <c r="E20" s="9">
        <v>150</v>
      </c>
      <c r="F20" s="9">
        <v>150</v>
      </c>
      <c r="G20" s="9">
        <v>160</v>
      </c>
      <c r="H20" s="9">
        <v>170</v>
      </c>
      <c r="I20" s="9">
        <v>170</v>
      </c>
      <c r="J20" s="9">
        <v>170</v>
      </c>
      <c r="K20" s="9">
        <v>100</v>
      </c>
      <c r="L20" s="9">
        <v>100</v>
      </c>
      <c r="M20" s="24">
        <v>100</v>
      </c>
      <c r="N20" s="9"/>
    </row>
    <row r="21" spans="1:14" ht="24.75" customHeight="1">
      <c r="A21" s="7">
        <v>14</v>
      </c>
      <c r="B21" s="16" t="s">
        <v>48</v>
      </c>
      <c r="C21" s="16" t="s">
        <v>35</v>
      </c>
      <c r="D21" s="17"/>
      <c r="E21" s="9">
        <v>150</v>
      </c>
      <c r="F21" s="9">
        <v>150</v>
      </c>
      <c r="G21" s="9">
        <v>320</v>
      </c>
      <c r="H21" s="9">
        <v>170</v>
      </c>
      <c r="I21" s="9">
        <v>180</v>
      </c>
      <c r="J21" s="9">
        <v>150</v>
      </c>
      <c r="K21" s="9">
        <v>100</v>
      </c>
      <c r="L21" s="9">
        <v>100</v>
      </c>
      <c r="M21" s="23">
        <v>100</v>
      </c>
      <c r="N21" s="9"/>
    </row>
    <row r="22" spans="1:14" ht="24.75" customHeight="1">
      <c r="A22" s="7">
        <v>15</v>
      </c>
      <c r="B22" s="16" t="s">
        <v>49</v>
      </c>
      <c r="C22" s="16" t="s">
        <v>50</v>
      </c>
      <c r="D22" s="17" t="s">
        <v>51</v>
      </c>
      <c r="E22" s="9">
        <v>150</v>
      </c>
      <c r="F22" s="9">
        <v>150</v>
      </c>
      <c r="G22" s="9">
        <v>160</v>
      </c>
      <c r="H22" s="9">
        <v>160</v>
      </c>
      <c r="I22" s="9">
        <v>180</v>
      </c>
      <c r="J22" s="9">
        <v>170</v>
      </c>
      <c r="K22" s="9">
        <v>200</v>
      </c>
      <c r="L22" s="9">
        <v>100</v>
      </c>
      <c r="M22" s="9">
        <v>100</v>
      </c>
      <c r="N22" s="9"/>
    </row>
    <row r="23" spans="1:14" ht="24.75" customHeight="1">
      <c r="A23" s="7">
        <v>16</v>
      </c>
      <c r="B23" s="16" t="s">
        <v>52</v>
      </c>
      <c r="C23" s="16" t="s">
        <v>18</v>
      </c>
      <c r="D23" s="17" t="s">
        <v>51</v>
      </c>
      <c r="E23" s="9">
        <v>150</v>
      </c>
      <c r="F23" s="9">
        <v>150</v>
      </c>
      <c r="G23" s="9">
        <v>120</v>
      </c>
      <c r="H23" s="9">
        <v>170</v>
      </c>
      <c r="I23" s="9">
        <v>170</v>
      </c>
      <c r="J23" s="9">
        <v>170</v>
      </c>
      <c r="K23" s="9">
        <v>200</v>
      </c>
      <c r="L23" s="9">
        <v>100</v>
      </c>
      <c r="M23" s="9">
        <v>100</v>
      </c>
      <c r="N23" s="9"/>
    </row>
    <row r="24" spans="1:14" ht="24.75" customHeight="1">
      <c r="A24" s="7">
        <v>18</v>
      </c>
      <c r="B24" s="16" t="s">
        <v>53</v>
      </c>
      <c r="C24" s="16" t="s">
        <v>35</v>
      </c>
      <c r="D24" s="17" t="s">
        <v>47</v>
      </c>
      <c r="E24" s="9">
        <v>450</v>
      </c>
      <c r="F24" s="9">
        <v>240</v>
      </c>
      <c r="G24" s="9">
        <v>300</v>
      </c>
      <c r="H24" s="9">
        <v>340</v>
      </c>
      <c r="I24" s="9">
        <v>480</v>
      </c>
      <c r="J24" s="9">
        <v>480</v>
      </c>
      <c r="K24" s="9">
        <v>800</v>
      </c>
      <c r="L24" s="9">
        <v>1000</v>
      </c>
      <c r="M24" s="9"/>
      <c r="N24" s="9"/>
    </row>
    <row r="25" spans="1:14" ht="24.75" customHeight="1">
      <c r="A25" s="7">
        <v>19</v>
      </c>
      <c r="B25" s="16" t="s">
        <v>54</v>
      </c>
      <c r="C25" s="16" t="s">
        <v>55</v>
      </c>
      <c r="D25" s="17" t="s">
        <v>39</v>
      </c>
      <c r="E25" s="9">
        <v>540</v>
      </c>
      <c r="F25" s="9">
        <v>670</v>
      </c>
      <c r="G25" s="9">
        <v>800</v>
      </c>
      <c r="H25" s="9">
        <v>580</v>
      </c>
      <c r="I25" s="9">
        <v>620</v>
      </c>
      <c r="J25" s="9">
        <v>720</v>
      </c>
      <c r="K25" s="9">
        <v>510</v>
      </c>
      <c r="L25" s="9">
        <v>400</v>
      </c>
      <c r="M25" s="9">
        <v>500</v>
      </c>
      <c r="N25" s="9">
        <v>500</v>
      </c>
    </row>
    <row r="26" spans="1:14" ht="24.75" customHeight="1">
      <c r="A26" s="7">
        <v>20</v>
      </c>
      <c r="B26" s="16" t="s">
        <v>56</v>
      </c>
      <c r="C26" s="16" t="s">
        <v>57</v>
      </c>
      <c r="D26" s="17" t="s">
        <v>39</v>
      </c>
      <c r="E26" s="9">
        <v>120</v>
      </c>
      <c r="F26" s="9">
        <v>120</v>
      </c>
      <c r="G26" s="9">
        <v>160</v>
      </c>
      <c r="H26" s="9">
        <v>170</v>
      </c>
      <c r="I26" s="9">
        <v>180</v>
      </c>
      <c r="J26" s="9">
        <v>170</v>
      </c>
      <c r="K26" s="9">
        <v>100</v>
      </c>
      <c r="L26" s="9">
        <v>100</v>
      </c>
      <c r="M26" s="9"/>
      <c r="N26" s="9"/>
    </row>
    <row r="27" spans="1:14" ht="24.75" customHeight="1">
      <c r="A27" s="7">
        <v>22</v>
      </c>
      <c r="B27" s="16" t="s">
        <v>58</v>
      </c>
      <c r="C27" s="16" t="s">
        <v>59</v>
      </c>
      <c r="D27" s="17" t="s">
        <v>60</v>
      </c>
      <c r="E27" s="9">
        <v>360</v>
      </c>
      <c r="F27" s="9">
        <v>300</v>
      </c>
      <c r="G27" s="9">
        <v>320</v>
      </c>
      <c r="H27" s="9">
        <v>170</v>
      </c>
      <c r="I27" s="9">
        <v>340</v>
      </c>
      <c r="J27" s="9">
        <v>340</v>
      </c>
      <c r="K27" s="9">
        <v>100</v>
      </c>
      <c r="L27" s="9">
        <v>100</v>
      </c>
      <c r="M27" s="9">
        <v>100</v>
      </c>
      <c r="N27" s="9"/>
    </row>
    <row r="28" spans="1:14" ht="24.75" customHeight="1">
      <c r="A28" s="7">
        <v>23</v>
      </c>
      <c r="B28" s="16" t="s">
        <v>61</v>
      </c>
      <c r="C28" s="16" t="s">
        <v>62</v>
      </c>
      <c r="D28" s="17" t="s">
        <v>60</v>
      </c>
      <c r="E28" s="9">
        <v>130</v>
      </c>
      <c r="F28" s="9">
        <v>130</v>
      </c>
      <c r="G28" s="9"/>
      <c r="H28" s="9"/>
      <c r="I28" s="9">
        <v>160</v>
      </c>
      <c r="J28" s="9">
        <v>120</v>
      </c>
      <c r="K28" s="9">
        <v>100</v>
      </c>
      <c r="L28" s="9">
        <v>250</v>
      </c>
      <c r="M28" s="9">
        <v>100</v>
      </c>
      <c r="N28" s="9">
        <v>250</v>
      </c>
    </row>
    <row r="29" spans="1:14" ht="24.75" customHeight="1">
      <c r="A29" s="7">
        <v>24</v>
      </c>
      <c r="B29" s="16" t="s">
        <v>63</v>
      </c>
      <c r="C29" s="16" t="s">
        <v>37</v>
      </c>
      <c r="D29" s="17" t="s">
        <v>60</v>
      </c>
      <c r="E29" s="9">
        <v>150</v>
      </c>
      <c r="F29" s="9">
        <v>150</v>
      </c>
      <c r="G29" s="9">
        <v>160</v>
      </c>
      <c r="H29" s="9">
        <v>160</v>
      </c>
      <c r="I29" s="9">
        <v>170</v>
      </c>
      <c r="J29" s="9">
        <v>170</v>
      </c>
      <c r="K29" s="9">
        <v>100</v>
      </c>
      <c r="L29" s="9">
        <v>250</v>
      </c>
      <c r="M29" s="9">
        <v>100</v>
      </c>
      <c r="N29" s="9"/>
    </row>
    <row r="30" spans="1:14" ht="24.75" customHeight="1">
      <c r="A30" s="7">
        <v>25</v>
      </c>
      <c r="B30" s="16" t="s">
        <v>64</v>
      </c>
      <c r="C30" s="16" t="s">
        <v>65</v>
      </c>
      <c r="D30" s="17" t="s">
        <v>60</v>
      </c>
      <c r="E30" s="9">
        <v>100</v>
      </c>
      <c r="F30" s="9">
        <v>100</v>
      </c>
      <c r="G30" s="9">
        <v>110</v>
      </c>
      <c r="H30" s="9">
        <v>120</v>
      </c>
      <c r="I30" s="9">
        <v>120</v>
      </c>
      <c r="J30" s="9">
        <v>120</v>
      </c>
      <c r="K30" s="9">
        <v>100</v>
      </c>
      <c r="L30" s="9">
        <v>100</v>
      </c>
      <c r="M30" s="9">
        <v>100</v>
      </c>
      <c r="N30" s="9"/>
    </row>
    <row r="31" spans="1:14" ht="24.75" customHeight="1">
      <c r="A31" s="7">
        <v>26</v>
      </c>
      <c r="B31" s="16" t="s">
        <v>66</v>
      </c>
      <c r="C31" s="16" t="s">
        <v>67</v>
      </c>
      <c r="D31" s="17" t="s">
        <v>60</v>
      </c>
      <c r="E31" s="9">
        <v>100</v>
      </c>
      <c r="F31" s="9">
        <v>150</v>
      </c>
      <c r="G31" s="9">
        <v>110</v>
      </c>
      <c r="H31" s="9">
        <v>170</v>
      </c>
      <c r="I31" s="9">
        <v>180</v>
      </c>
      <c r="J31" s="9">
        <v>120</v>
      </c>
      <c r="K31" s="9">
        <v>120</v>
      </c>
      <c r="L31" s="9">
        <v>120</v>
      </c>
      <c r="M31" s="9"/>
      <c r="N31" s="9"/>
    </row>
    <row r="32" spans="1:14" ht="24.75" customHeight="1">
      <c r="A32" s="7">
        <v>27</v>
      </c>
      <c r="B32" s="16" t="s">
        <v>68</v>
      </c>
      <c r="C32" s="16" t="s">
        <v>69</v>
      </c>
      <c r="D32" s="17" t="s">
        <v>60</v>
      </c>
      <c r="E32" s="9">
        <v>150</v>
      </c>
      <c r="F32" s="9">
        <v>150</v>
      </c>
      <c r="G32" s="9">
        <v>160</v>
      </c>
      <c r="H32" s="9">
        <v>170</v>
      </c>
      <c r="I32" s="9">
        <v>180</v>
      </c>
      <c r="J32" s="9">
        <v>170</v>
      </c>
      <c r="K32" s="9">
        <v>170</v>
      </c>
      <c r="L32" s="9">
        <v>100</v>
      </c>
      <c r="M32" s="9">
        <v>100</v>
      </c>
      <c r="N32" s="9"/>
    </row>
    <row r="33" spans="1:14" ht="24.75" customHeight="1">
      <c r="A33" s="7">
        <v>28</v>
      </c>
      <c r="B33" s="16" t="s">
        <v>70</v>
      </c>
      <c r="C33" s="16" t="s">
        <v>35</v>
      </c>
      <c r="D33" s="17" t="s">
        <v>60</v>
      </c>
      <c r="E33" s="9">
        <v>150</v>
      </c>
      <c r="F33" s="9">
        <v>150</v>
      </c>
      <c r="G33" s="9">
        <v>150</v>
      </c>
      <c r="H33" s="9">
        <v>160</v>
      </c>
      <c r="I33" s="9">
        <v>170</v>
      </c>
      <c r="J33" s="9">
        <v>120</v>
      </c>
      <c r="K33" s="9">
        <v>120</v>
      </c>
      <c r="L33" s="9">
        <v>100</v>
      </c>
      <c r="M33" s="9">
        <v>100</v>
      </c>
      <c r="N33" s="9"/>
    </row>
    <row r="34" spans="1:14" ht="24.75" customHeight="1">
      <c r="A34" s="7">
        <v>29</v>
      </c>
      <c r="B34" s="16" t="s">
        <v>71</v>
      </c>
      <c r="C34" s="16" t="s">
        <v>72</v>
      </c>
      <c r="D34" s="17" t="s">
        <v>73</v>
      </c>
      <c r="E34" s="9">
        <v>130</v>
      </c>
      <c r="F34" s="9">
        <v>150</v>
      </c>
      <c r="G34" s="9">
        <v>160</v>
      </c>
      <c r="H34" s="9">
        <v>170</v>
      </c>
      <c r="I34" s="9">
        <v>120</v>
      </c>
      <c r="J34" s="9">
        <v>120</v>
      </c>
      <c r="K34" s="9">
        <v>120</v>
      </c>
      <c r="L34" s="10"/>
      <c r="M34" s="9">
        <v>100</v>
      </c>
      <c r="N34" s="9"/>
    </row>
    <row r="35" spans="1:14" ht="24.75" customHeight="1">
      <c r="A35" s="7">
        <v>31</v>
      </c>
      <c r="B35" s="16" t="s">
        <v>74</v>
      </c>
      <c r="C35" s="16" t="s">
        <v>75</v>
      </c>
      <c r="D35" s="17" t="s">
        <v>73</v>
      </c>
      <c r="E35" s="9">
        <v>150</v>
      </c>
      <c r="F35" s="9">
        <v>150</v>
      </c>
      <c r="G35" s="9">
        <v>150</v>
      </c>
      <c r="H35" s="9">
        <v>320</v>
      </c>
      <c r="I35" s="9">
        <v>180</v>
      </c>
      <c r="J35" s="9">
        <v>160</v>
      </c>
      <c r="K35" s="9">
        <v>200</v>
      </c>
      <c r="L35" s="9">
        <v>100</v>
      </c>
      <c r="M35" s="9">
        <v>100</v>
      </c>
      <c r="N35" s="9"/>
    </row>
    <row r="36" spans="1:14" ht="24.75" customHeight="1">
      <c r="A36" s="7">
        <v>33</v>
      </c>
      <c r="B36" s="16" t="s">
        <v>76</v>
      </c>
      <c r="C36" s="16" t="s">
        <v>77</v>
      </c>
      <c r="D36" s="17" t="s">
        <v>73</v>
      </c>
      <c r="E36" s="9">
        <v>300</v>
      </c>
      <c r="F36" s="9">
        <v>130</v>
      </c>
      <c r="G36" s="9">
        <v>100</v>
      </c>
      <c r="H36" s="9">
        <v>170</v>
      </c>
      <c r="I36" s="9"/>
      <c r="J36" s="9">
        <v>320</v>
      </c>
      <c r="K36" s="9">
        <v>340</v>
      </c>
      <c r="L36" s="9">
        <v>100</v>
      </c>
      <c r="M36" s="9">
        <v>250</v>
      </c>
      <c r="N36" s="9"/>
    </row>
    <row r="37" spans="1:14" ht="24.75" customHeight="1">
      <c r="A37" s="7">
        <v>34</v>
      </c>
      <c r="B37" s="16" t="s">
        <v>78</v>
      </c>
      <c r="C37" s="16" t="s">
        <v>79</v>
      </c>
      <c r="D37" s="17" t="s">
        <v>73</v>
      </c>
      <c r="E37" s="9">
        <v>300</v>
      </c>
      <c r="F37" s="9">
        <v>300</v>
      </c>
      <c r="G37" s="9">
        <v>320</v>
      </c>
      <c r="H37" s="9">
        <v>340</v>
      </c>
      <c r="I37" s="9">
        <v>360</v>
      </c>
      <c r="J37" s="9">
        <v>340</v>
      </c>
      <c r="K37" s="9">
        <v>340</v>
      </c>
      <c r="L37" s="9">
        <v>250</v>
      </c>
      <c r="M37" s="9">
        <v>750</v>
      </c>
      <c r="N37" s="9"/>
    </row>
    <row r="38" spans="1:14" ht="24.75" customHeight="1">
      <c r="A38" s="7">
        <v>35</v>
      </c>
      <c r="B38" s="16" t="s">
        <v>80</v>
      </c>
      <c r="C38" s="16" t="s">
        <v>81</v>
      </c>
      <c r="D38" s="17" t="s">
        <v>73</v>
      </c>
      <c r="E38" s="9">
        <v>280</v>
      </c>
      <c r="F38" s="9">
        <v>280</v>
      </c>
      <c r="G38" s="9">
        <v>280</v>
      </c>
      <c r="H38" s="9">
        <v>300</v>
      </c>
      <c r="I38" s="9">
        <v>320</v>
      </c>
      <c r="J38" s="9">
        <v>170</v>
      </c>
      <c r="K38" s="9">
        <v>340</v>
      </c>
      <c r="L38" s="9">
        <v>500</v>
      </c>
      <c r="M38" s="9">
        <v>250</v>
      </c>
      <c r="N38" s="9"/>
    </row>
    <row r="39" spans="1:14" ht="24.75" customHeight="1">
      <c r="A39" s="7">
        <v>36</v>
      </c>
      <c r="B39" s="16" t="s">
        <v>82</v>
      </c>
      <c r="C39" s="16" t="s">
        <v>37</v>
      </c>
      <c r="D39" s="17" t="s">
        <v>73</v>
      </c>
      <c r="E39" s="9">
        <v>150</v>
      </c>
      <c r="F39" s="9">
        <v>150</v>
      </c>
      <c r="G39" s="9">
        <v>160</v>
      </c>
      <c r="H39" s="9">
        <v>170</v>
      </c>
      <c r="I39" s="9">
        <v>180</v>
      </c>
      <c r="J39" s="9">
        <v>170</v>
      </c>
      <c r="K39" s="9">
        <v>100</v>
      </c>
      <c r="L39" s="9">
        <v>100</v>
      </c>
      <c r="M39" s="9"/>
      <c r="N39" s="9"/>
    </row>
    <row r="40" spans="1:14" ht="24.75" customHeight="1">
      <c r="A40" s="7">
        <v>37</v>
      </c>
      <c r="B40" s="16" t="s">
        <v>83</v>
      </c>
      <c r="C40" s="16" t="s">
        <v>84</v>
      </c>
      <c r="D40" s="17" t="s">
        <v>73</v>
      </c>
      <c r="E40" s="9">
        <v>150</v>
      </c>
      <c r="F40" s="9">
        <v>150</v>
      </c>
      <c r="G40" s="9">
        <v>160</v>
      </c>
      <c r="H40" s="9">
        <v>160</v>
      </c>
      <c r="I40" s="9">
        <v>180</v>
      </c>
      <c r="J40" s="9">
        <v>120</v>
      </c>
      <c r="K40" s="9">
        <v>100</v>
      </c>
      <c r="L40" s="9">
        <v>250</v>
      </c>
      <c r="M40" s="9">
        <v>100</v>
      </c>
      <c r="N40" s="9"/>
    </row>
    <row r="41" spans="1:14" ht="24.75" customHeight="1">
      <c r="A41" s="7">
        <v>38</v>
      </c>
      <c r="B41" s="16" t="s">
        <v>85</v>
      </c>
      <c r="C41" s="16" t="s">
        <v>86</v>
      </c>
      <c r="D41" s="17" t="s">
        <v>73</v>
      </c>
      <c r="E41" s="9">
        <v>300</v>
      </c>
      <c r="F41" s="9">
        <v>150</v>
      </c>
      <c r="G41" s="9">
        <v>160</v>
      </c>
      <c r="H41" s="9">
        <v>170</v>
      </c>
      <c r="I41" s="9">
        <v>180</v>
      </c>
      <c r="J41" s="25">
        <v>170</v>
      </c>
      <c r="K41" s="9">
        <v>200</v>
      </c>
      <c r="L41" s="9">
        <v>250</v>
      </c>
      <c r="M41" s="9"/>
      <c r="N41" s="9"/>
    </row>
    <row r="42" spans="1:14" ht="24.75" customHeight="1">
      <c r="A42" s="7">
        <v>39</v>
      </c>
      <c r="B42" s="16" t="s">
        <v>87</v>
      </c>
      <c r="C42" s="16" t="s">
        <v>88</v>
      </c>
      <c r="D42" s="17" t="s">
        <v>89</v>
      </c>
      <c r="E42" s="9">
        <v>300</v>
      </c>
      <c r="F42" s="9">
        <v>300</v>
      </c>
      <c r="G42" s="9">
        <v>320</v>
      </c>
      <c r="H42" s="9">
        <v>320</v>
      </c>
      <c r="I42" s="9">
        <v>360</v>
      </c>
      <c r="J42" s="9">
        <v>340</v>
      </c>
      <c r="K42" s="9">
        <v>340</v>
      </c>
      <c r="L42" s="9">
        <v>100</v>
      </c>
      <c r="M42" s="9"/>
      <c r="N42" s="9"/>
    </row>
    <row r="43" spans="1:14" ht="24.75" customHeight="1">
      <c r="A43" s="7">
        <v>40</v>
      </c>
      <c r="B43" s="16" t="s">
        <v>90</v>
      </c>
      <c r="C43" s="16" t="s">
        <v>91</v>
      </c>
      <c r="D43" s="17" t="s">
        <v>89</v>
      </c>
      <c r="E43" s="9">
        <v>150</v>
      </c>
      <c r="F43" s="9">
        <v>150</v>
      </c>
      <c r="G43" s="9">
        <v>150</v>
      </c>
      <c r="H43" s="9">
        <v>160</v>
      </c>
      <c r="I43" s="9">
        <v>180</v>
      </c>
      <c r="J43" s="9">
        <v>170</v>
      </c>
      <c r="K43" s="9">
        <v>170</v>
      </c>
      <c r="L43" s="9">
        <v>200</v>
      </c>
      <c r="M43" s="9">
        <v>250</v>
      </c>
      <c r="N43" s="9"/>
    </row>
    <row r="44" spans="1:14" ht="24.75" customHeight="1">
      <c r="A44" s="7">
        <v>41</v>
      </c>
      <c r="B44" s="16" t="s">
        <v>92</v>
      </c>
      <c r="C44" s="16" t="s">
        <v>93</v>
      </c>
      <c r="D44" s="17" t="s">
        <v>89</v>
      </c>
      <c r="E44" s="9">
        <v>150</v>
      </c>
      <c r="F44" s="9">
        <v>150</v>
      </c>
      <c r="G44" s="9">
        <v>160</v>
      </c>
      <c r="H44" s="9">
        <v>170</v>
      </c>
      <c r="I44" s="9">
        <v>180</v>
      </c>
      <c r="J44" s="9">
        <v>120</v>
      </c>
      <c r="K44" s="9">
        <v>100</v>
      </c>
      <c r="L44" s="9">
        <v>100</v>
      </c>
      <c r="M44" s="9"/>
      <c r="N44" s="9"/>
    </row>
    <row r="45" spans="1:14" ht="24.75" customHeight="1">
      <c r="A45" s="7">
        <v>42</v>
      </c>
      <c r="B45" s="16" t="s">
        <v>94</v>
      </c>
      <c r="C45" s="16" t="s">
        <v>95</v>
      </c>
      <c r="D45" s="18" t="s">
        <v>96</v>
      </c>
      <c r="E45" s="9">
        <v>130</v>
      </c>
      <c r="F45" s="9">
        <v>150</v>
      </c>
      <c r="G45" s="9">
        <v>160</v>
      </c>
      <c r="H45" s="9">
        <v>170</v>
      </c>
      <c r="I45" s="9">
        <v>180</v>
      </c>
      <c r="J45" s="9">
        <v>170</v>
      </c>
      <c r="K45" s="9">
        <v>200</v>
      </c>
      <c r="L45" s="9">
        <v>250</v>
      </c>
      <c r="M45" s="9">
        <v>250</v>
      </c>
      <c r="N45" s="9"/>
    </row>
    <row r="46" spans="1:14" ht="24.75" customHeight="1">
      <c r="A46" s="7">
        <v>45</v>
      </c>
      <c r="B46" s="16" t="s">
        <v>97</v>
      </c>
      <c r="C46" s="16" t="s">
        <v>35</v>
      </c>
      <c r="D46" s="18" t="s">
        <v>96</v>
      </c>
      <c r="E46" s="9">
        <v>130</v>
      </c>
      <c r="F46" s="9">
        <v>150</v>
      </c>
      <c r="G46" s="9">
        <v>160</v>
      </c>
      <c r="H46" s="9">
        <v>160</v>
      </c>
      <c r="I46" s="9">
        <v>180</v>
      </c>
      <c r="J46" s="9">
        <v>170</v>
      </c>
      <c r="K46" s="9">
        <v>200</v>
      </c>
      <c r="L46" s="9">
        <v>200</v>
      </c>
      <c r="M46" s="9">
        <v>250</v>
      </c>
      <c r="N46" s="9"/>
    </row>
    <row r="47" spans="1:14" ht="24.75" customHeight="1">
      <c r="A47" s="7">
        <v>46</v>
      </c>
      <c r="B47" s="16" t="s">
        <v>98</v>
      </c>
      <c r="C47" s="16" t="s">
        <v>95</v>
      </c>
      <c r="D47" s="18" t="s">
        <v>96</v>
      </c>
      <c r="E47" s="9"/>
      <c r="F47" s="9"/>
      <c r="G47" s="9">
        <v>160</v>
      </c>
      <c r="H47" s="9">
        <v>170</v>
      </c>
      <c r="I47" s="9">
        <v>180</v>
      </c>
      <c r="J47" s="9">
        <v>120</v>
      </c>
      <c r="K47" s="10"/>
      <c r="L47" s="9">
        <v>100</v>
      </c>
      <c r="M47" s="9"/>
      <c r="N47" s="9"/>
    </row>
    <row r="48" spans="1:14" ht="24.75" customHeight="1">
      <c r="A48" s="7">
        <v>47</v>
      </c>
      <c r="B48" s="16" t="s">
        <v>99</v>
      </c>
      <c r="C48" s="16" t="s">
        <v>100</v>
      </c>
      <c r="D48" s="18" t="s">
        <v>101</v>
      </c>
      <c r="E48" s="9" t="s">
        <v>102</v>
      </c>
      <c r="F48" s="9">
        <v>150</v>
      </c>
      <c r="G48" s="9">
        <v>160</v>
      </c>
      <c r="H48" s="9">
        <v>170</v>
      </c>
      <c r="I48" s="10"/>
      <c r="J48" s="9">
        <v>170</v>
      </c>
      <c r="K48" s="9">
        <v>100</v>
      </c>
      <c r="L48" s="9">
        <v>100</v>
      </c>
      <c r="M48" s="9">
        <v>100</v>
      </c>
      <c r="N48" s="9"/>
    </row>
    <row r="49" spans="1:14" ht="24.75" customHeight="1">
      <c r="A49" s="7">
        <v>48</v>
      </c>
      <c r="B49" s="16" t="s">
        <v>103</v>
      </c>
      <c r="C49" s="16" t="s">
        <v>104</v>
      </c>
      <c r="D49" s="18" t="s">
        <v>101</v>
      </c>
      <c r="E49" s="9" t="s">
        <v>102</v>
      </c>
      <c r="F49" s="9">
        <v>100</v>
      </c>
      <c r="G49" s="9">
        <v>160</v>
      </c>
      <c r="H49" s="9">
        <v>170</v>
      </c>
      <c r="I49" s="9">
        <v>180</v>
      </c>
      <c r="J49" s="9">
        <v>170</v>
      </c>
      <c r="K49" s="9">
        <v>170</v>
      </c>
      <c r="L49" s="9">
        <v>100</v>
      </c>
      <c r="M49" s="9">
        <v>250</v>
      </c>
      <c r="N49" s="9"/>
    </row>
    <row r="50" spans="1:14" ht="24.75" customHeight="1">
      <c r="A50" s="7">
        <v>49</v>
      </c>
      <c r="B50" s="16" t="s">
        <v>105</v>
      </c>
      <c r="C50" s="16" t="s">
        <v>106</v>
      </c>
      <c r="D50" s="18" t="s">
        <v>101</v>
      </c>
      <c r="E50" s="9" t="s">
        <v>102</v>
      </c>
      <c r="F50" s="9">
        <v>100</v>
      </c>
      <c r="G50" s="9">
        <v>130</v>
      </c>
      <c r="H50" s="9">
        <v>150</v>
      </c>
      <c r="I50" s="9">
        <v>170</v>
      </c>
      <c r="J50" s="9">
        <v>170</v>
      </c>
      <c r="K50" s="9">
        <v>200</v>
      </c>
      <c r="L50" s="9">
        <v>250</v>
      </c>
      <c r="M50" s="9"/>
      <c r="N50" s="9"/>
    </row>
    <row r="51" spans="1:14" ht="24.75" customHeight="1">
      <c r="A51" s="7">
        <v>50</v>
      </c>
      <c r="B51" s="16" t="s">
        <v>107</v>
      </c>
      <c r="C51" s="16" t="s">
        <v>108</v>
      </c>
      <c r="D51" s="18" t="s">
        <v>101</v>
      </c>
      <c r="E51" s="9" t="s">
        <v>102</v>
      </c>
      <c r="F51" s="9"/>
      <c r="G51" s="9">
        <v>110</v>
      </c>
      <c r="H51" s="9">
        <v>170</v>
      </c>
      <c r="I51" s="9">
        <v>180</v>
      </c>
      <c r="J51" s="9">
        <v>170</v>
      </c>
      <c r="K51" s="9">
        <v>400</v>
      </c>
      <c r="L51" s="9">
        <v>500</v>
      </c>
      <c r="M51" s="9">
        <v>500</v>
      </c>
      <c r="N51" s="9"/>
    </row>
    <row r="52" spans="1:14" ht="24.75" customHeight="1">
      <c r="A52" s="7">
        <v>51</v>
      </c>
      <c r="B52" s="16" t="s">
        <v>109</v>
      </c>
      <c r="C52" s="16" t="s">
        <v>110</v>
      </c>
      <c r="D52" s="18" t="s">
        <v>101</v>
      </c>
      <c r="E52" s="9" t="s">
        <v>102</v>
      </c>
      <c r="F52" s="9"/>
      <c r="G52" s="9">
        <v>160</v>
      </c>
      <c r="H52" s="9">
        <v>170</v>
      </c>
      <c r="I52" s="10"/>
      <c r="J52" s="9">
        <v>120</v>
      </c>
      <c r="K52" s="9">
        <v>100</v>
      </c>
      <c r="L52" s="9">
        <v>100</v>
      </c>
      <c r="M52" s="9">
        <v>100</v>
      </c>
      <c r="N52" s="9"/>
    </row>
    <row r="53" spans="1:14" ht="24.75" customHeight="1">
      <c r="A53" s="7">
        <v>52</v>
      </c>
      <c r="B53" s="16" t="s">
        <v>111</v>
      </c>
      <c r="C53" s="16" t="s">
        <v>35</v>
      </c>
      <c r="D53" s="18" t="s">
        <v>112</v>
      </c>
      <c r="E53" s="9" t="s">
        <v>102</v>
      </c>
      <c r="F53" s="9" t="s">
        <v>102</v>
      </c>
      <c r="G53" s="9">
        <v>120</v>
      </c>
      <c r="H53" s="9">
        <v>120</v>
      </c>
      <c r="I53" s="9">
        <v>180</v>
      </c>
      <c r="J53" s="11">
        <v>120</v>
      </c>
      <c r="K53" s="9">
        <v>100</v>
      </c>
      <c r="L53" s="9">
        <v>100</v>
      </c>
      <c r="M53" s="9">
        <v>100</v>
      </c>
      <c r="N53" s="9"/>
    </row>
    <row r="54" spans="1:14" ht="24.75" customHeight="1">
      <c r="A54" s="7">
        <v>53</v>
      </c>
      <c r="B54" s="16" t="s">
        <v>113</v>
      </c>
      <c r="C54" s="16" t="s">
        <v>29</v>
      </c>
      <c r="D54" s="18" t="s">
        <v>112</v>
      </c>
      <c r="E54" s="9" t="s">
        <v>102</v>
      </c>
      <c r="F54" s="9" t="s">
        <v>102</v>
      </c>
      <c r="G54" s="9">
        <v>280</v>
      </c>
      <c r="H54" s="9">
        <v>170</v>
      </c>
      <c r="I54" s="9">
        <v>170</v>
      </c>
      <c r="J54" s="9">
        <v>120</v>
      </c>
      <c r="K54" s="9">
        <v>100</v>
      </c>
      <c r="L54" s="9">
        <v>400</v>
      </c>
      <c r="M54" s="9"/>
      <c r="N54" s="9"/>
    </row>
    <row r="55" spans="1:14" ht="24.75" customHeight="1">
      <c r="A55" s="7">
        <v>54</v>
      </c>
      <c r="B55" s="16" t="s">
        <v>114</v>
      </c>
      <c r="C55" s="16" t="s">
        <v>35</v>
      </c>
      <c r="D55" s="18" t="s">
        <v>112</v>
      </c>
      <c r="E55" s="9" t="s">
        <v>102</v>
      </c>
      <c r="F55" s="9" t="s">
        <v>102</v>
      </c>
      <c r="G55" s="9">
        <v>110</v>
      </c>
      <c r="H55" s="10"/>
      <c r="I55" s="9">
        <v>120</v>
      </c>
      <c r="J55" s="9">
        <v>120</v>
      </c>
      <c r="K55" s="9">
        <v>170</v>
      </c>
      <c r="L55" s="9">
        <v>100</v>
      </c>
      <c r="M55" s="9">
        <v>100</v>
      </c>
      <c r="N55" s="9"/>
    </row>
    <row r="56" spans="1:14" ht="24.75" customHeight="1">
      <c r="A56" s="7">
        <v>57</v>
      </c>
      <c r="B56" s="16" t="s">
        <v>115</v>
      </c>
      <c r="C56" s="16" t="s">
        <v>116</v>
      </c>
      <c r="D56" s="18" t="s">
        <v>112</v>
      </c>
      <c r="E56" s="9" t="s">
        <v>102</v>
      </c>
      <c r="F56" s="9" t="s">
        <v>102</v>
      </c>
      <c r="G56" s="9"/>
      <c r="H56" s="9">
        <v>150</v>
      </c>
      <c r="I56" s="9">
        <v>160</v>
      </c>
      <c r="J56" s="9">
        <v>120</v>
      </c>
      <c r="K56" s="9">
        <v>100</v>
      </c>
      <c r="L56" s="9">
        <v>100</v>
      </c>
      <c r="M56" s="9">
        <v>100</v>
      </c>
      <c r="N56" s="9"/>
    </row>
    <row r="57" spans="1:14" ht="24.75" customHeight="1">
      <c r="A57" s="7">
        <v>58</v>
      </c>
      <c r="B57" s="16" t="s">
        <v>117</v>
      </c>
      <c r="C57" s="16" t="s">
        <v>118</v>
      </c>
      <c r="D57" s="18" t="s">
        <v>112</v>
      </c>
      <c r="E57" s="9" t="s">
        <v>102</v>
      </c>
      <c r="F57" s="9" t="s">
        <v>102</v>
      </c>
      <c r="G57" s="9">
        <v>160</v>
      </c>
      <c r="H57" s="9">
        <v>150</v>
      </c>
      <c r="I57" s="9">
        <v>170</v>
      </c>
      <c r="J57" s="9">
        <v>170</v>
      </c>
      <c r="K57" s="9">
        <v>200</v>
      </c>
      <c r="L57" s="9">
        <v>100</v>
      </c>
      <c r="M57" s="9">
        <v>250</v>
      </c>
      <c r="N57" s="9"/>
    </row>
    <row r="58" spans="1:14" ht="24.75" customHeight="1">
      <c r="A58" s="7">
        <v>59</v>
      </c>
      <c r="B58" s="16" t="s">
        <v>119</v>
      </c>
      <c r="C58" s="16" t="s">
        <v>120</v>
      </c>
      <c r="D58" s="18" t="s">
        <v>112</v>
      </c>
      <c r="E58" s="9" t="s">
        <v>102</v>
      </c>
      <c r="F58" s="9" t="s">
        <v>102</v>
      </c>
      <c r="G58" s="9" t="s">
        <v>102</v>
      </c>
      <c r="H58" s="9">
        <v>300</v>
      </c>
      <c r="I58" s="9">
        <v>360</v>
      </c>
      <c r="J58" s="9">
        <v>340</v>
      </c>
      <c r="K58" s="9">
        <v>400</v>
      </c>
      <c r="L58" s="9">
        <v>250</v>
      </c>
      <c r="M58" s="9">
        <v>250</v>
      </c>
      <c r="N58" s="9"/>
    </row>
    <row r="59" spans="1:14" ht="24.75" customHeight="1">
      <c r="A59" s="7">
        <v>60</v>
      </c>
      <c r="B59" s="16" t="s">
        <v>121</v>
      </c>
      <c r="C59" s="16" t="s">
        <v>122</v>
      </c>
      <c r="D59" s="18" t="s">
        <v>112</v>
      </c>
      <c r="E59" s="9" t="s">
        <v>102</v>
      </c>
      <c r="F59" s="9" t="s">
        <v>102</v>
      </c>
      <c r="G59" s="9" t="s">
        <v>102</v>
      </c>
      <c r="H59" s="9">
        <v>280</v>
      </c>
      <c r="I59" s="9">
        <v>340</v>
      </c>
      <c r="J59" s="9">
        <v>340</v>
      </c>
      <c r="K59" s="9">
        <v>340</v>
      </c>
      <c r="L59" s="9">
        <v>400</v>
      </c>
      <c r="M59" s="9">
        <v>750</v>
      </c>
      <c r="N59" s="9">
        <v>750</v>
      </c>
    </row>
    <row r="60" spans="1:14" ht="24.75" customHeight="1">
      <c r="A60" s="7">
        <v>61</v>
      </c>
      <c r="B60" s="16" t="s">
        <v>123</v>
      </c>
      <c r="C60" s="16" t="s">
        <v>35</v>
      </c>
      <c r="D60" s="19" t="s">
        <v>124</v>
      </c>
      <c r="E60" s="26"/>
      <c r="F60" s="26" t="s">
        <v>102</v>
      </c>
      <c r="G60" s="26" t="s">
        <v>102</v>
      </c>
      <c r="H60" s="27">
        <v>150</v>
      </c>
      <c r="I60" s="9">
        <v>180</v>
      </c>
      <c r="J60" s="9">
        <v>120</v>
      </c>
      <c r="K60" s="9">
        <v>100</v>
      </c>
      <c r="L60" s="9">
        <v>1000</v>
      </c>
      <c r="M60" s="9"/>
      <c r="N60" s="9"/>
    </row>
    <row r="61" spans="1:14" ht="24.75" customHeight="1">
      <c r="A61" s="7">
        <v>62</v>
      </c>
      <c r="B61" s="16" t="s">
        <v>125</v>
      </c>
      <c r="C61" s="16" t="s">
        <v>35</v>
      </c>
      <c r="D61" s="19" t="s">
        <v>126</v>
      </c>
      <c r="E61" s="23" t="s">
        <v>102</v>
      </c>
      <c r="F61" s="23" t="s">
        <v>102</v>
      </c>
      <c r="G61" s="23" t="s">
        <v>102</v>
      </c>
      <c r="H61" s="23" t="s">
        <v>102</v>
      </c>
      <c r="I61" s="9">
        <v>120</v>
      </c>
      <c r="J61" s="9">
        <v>120</v>
      </c>
      <c r="K61" s="9">
        <v>100</v>
      </c>
      <c r="L61" s="9">
        <v>100</v>
      </c>
      <c r="M61" s="9"/>
      <c r="N61" s="9"/>
    </row>
    <row r="62" spans="1:14" ht="24.75" customHeight="1">
      <c r="A62" s="7">
        <v>63</v>
      </c>
      <c r="B62" s="16" t="s">
        <v>127</v>
      </c>
      <c r="C62" s="16" t="s">
        <v>128</v>
      </c>
      <c r="D62" s="19" t="s">
        <v>126</v>
      </c>
      <c r="E62" s="23" t="s">
        <v>102</v>
      </c>
      <c r="F62" s="23" t="s">
        <v>102</v>
      </c>
      <c r="G62" s="23" t="s">
        <v>102</v>
      </c>
      <c r="H62" s="23" t="s">
        <v>102</v>
      </c>
      <c r="I62" s="9">
        <v>320</v>
      </c>
      <c r="J62" s="9">
        <v>510</v>
      </c>
      <c r="K62" s="9">
        <v>510</v>
      </c>
      <c r="L62" s="10"/>
      <c r="M62" s="9">
        <v>1000</v>
      </c>
      <c r="N62" s="9"/>
    </row>
    <row r="63" spans="1:14" ht="24.75" customHeight="1">
      <c r="A63" s="7">
        <v>64</v>
      </c>
      <c r="B63" s="16" t="s">
        <v>129</v>
      </c>
      <c r="C63" s="16" t="s">
        <v>35</v>
      </c>
      <c r="D63" s="19">
        <v>2015</v>
      </c>
      <c r="E63" s="23" t="s">
        <v>102</v>
      </c>
      <c r="F63" s="23" t="s">
        <v>102</v>
      </c>
      <c r="G63" s="23" t="s">
        <v>102</v>
      </c>
      <c r="H63" s="23" t="s">
        <v>102</v>
      </c>
      <c r="I63" s="23" t="s">
        <v>102</v>
      </c>
      <c r="J63" s="23" t="s">
        <v>102</v>
      </c>
      <c r="K63" s="9">
        <v>170</v>
      </c>
      <c r="L63" s="9">
        <v>100</v>
      </c>
      <c r="M63" s="9">
        <v>100</v>
      </c>
      <c r="N63" s="9"/>
    </row>
    <row r="64" spans="1:14" ht="24.75" customHeight="1">
      <c r="A64" s="7">
        <v>65</v>
      </c>
      <c r="B64" s="16" t="s">
        <v>130</v>
      </c>
      <c r="C64" s="16" t="s">
        <v>131</v>
      </c>
      <c r="D64" s="19">
        <v>2015</v>
      </c>
      <c r="E64" s="23" t="s">
        <v>132</v>
      </c>
      <c r="F64" s="23" t="s">
        <v>132</v>
      </c>
      <c r="G64" s="23" t="s">
        <v>132</v>
      </c>
      <c r="H64" s="23" t="s">
        <v>132</v>
      </c>
      <c r="I64" s="23" t="s">
        <v>132</v>
      </c>
      <c r="J64" s="23" t="s">
        <v>132</v>
      </c>
      <c r="K64" s="9">
        <v>200</v>
      </c>
      <c r="L64" s="9">
        <v>200</v>
      </c>
      <c r="M64" s="9">
        <v>250</v>
      </c>
      <c r="N64" s="9"/>
    </row>
    <row r="65" spans="1:14" ht="24.75" customHeight="1">
      <c r="A65" s="7">
        <v>67</v>
      </c>
      <c r="B65" s="16" t="s">
        <v>133</v>
      </c>
      <c r="C65" s="16" t="s">
        <v>29</v>
      </c>
      <c r="D65" s="19">
        <v>2017</v>
      </c>
      <c r="E65" s="12"/>
      <c r="F65" s="12"/>
      <c r="G65" s="12"/>
      <c r="H65" s="12"/>
      <c r="I65" s="12"/>
      <c r="J65" s="12"/>
      <c r="K65" s="12"/>
      <c r="L65" s="12"/>
      <c r="M65" s="9">
        <v>750</v>
      </c>
      <c r="N65" s="9">
        <v>750</v>
      </c>
    </row>
    <row r="66" spans="1:14" ht="24.75" customHeight="1">
      <c r="A66" s="7">
        <v>68</v>
      </c>
      <c r="B66" s="16" t="s">
        <v>134</v>
      </c>
      <c r="C66" s="16" t="s">
        <v>135</v>
      </c>
      <c r="D66" s="7">
        <v>2018</v>
      </c>
      <c r="E66" s="26"/>
      <c r="F66" s="26"/>
      <c r="G66" s="26"/>
      <c r="H66" s="26"/>
      <c r="I66" s="26"/>
      <c r="J66" s="26"/>
      <c r="K66" s="26"/>
      <c r="L66" s="26"/>
      <c r="M66" s="26"/>
      <c r="N66" s="9">
        <v>250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SZS Wielkopolska</cp:lastModifiedBy>
  <cp:lastPrinted>2021-01-07T11:55:42Z</cp:lastPrinted>
  <dcterms:created xsi:type="dcterms:W3CDTF">2018-04-09T07:06:28Z</dcterms:created>
  <dcterms:modified xsi:type="dcterms:W3CDTF">2021-05-24T10:44:48Z</dcterms:modified>
  <cp:category/>
  <cp:version/>
  <cp:contentType/>
  <cp:contentStatus/>
</cp:coreProperties>
</file>